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<sst xmlns="http://schemas.openxmlformats.org/spreadsheetml/2006/main" count="177" uniqueCount="145">
  <si>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</si>
  <si>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</si>
  <si>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</si>
  <si>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</si>
  <si>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</si>
  <si>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</si>
  <si>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</si>
  <si>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</si>
  <si>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</si>
  <si>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</si>
  <si>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</si>
  <si>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</si>
  <si>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</si>
  <si>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</si>
  <si>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</si>
  <si>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</si>
  <si>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</si>
  <si>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</si>
  <si>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</si>
  <si>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</si>
  <si>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</si>
  <si>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</si>
  <si>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</si>
  <si>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</si>
  <si>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</si>
  <si>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</si>
  <si>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</si>
  <si>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</si>
  <si>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</si>
  <si>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</si>
  <si>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</si>
  <si>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</si>
  <si>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</si>
  <si>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</si>
  <si>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</si>
  <si>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</si>
  <si>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</si>
  <si>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</si>
  <si>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</si>
  <si>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</si>
  <si>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</si>
  <si>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</si>
  <si>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</si>
  <si>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</si>
  <si>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</si>
  <si>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</si>
  <si>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</si>
  <si>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</si>
  <si>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</si>
  <si>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</si>
  <si>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</si>
  <si>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</si>
  <si>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</si>
  <si>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</si>
  <si>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</si>
  <si>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</si>
  <si>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</si>
  <si>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</si>
  <si>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</si>
  <si>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</si>
  <si>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</si>
  <si>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</si>
  <si>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</si>
  <si>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</si>
  <si>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</si>
  <si>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</si>
  <si>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</si>
  <si>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</si>
  <si>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</si>
  <si>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</si>
  <si>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</si>
  <si>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</si>
  <si>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</si>
  <si>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</si>
  <si>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</si>
  <si>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</si>
  <si>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</si>
  <si>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</si>
  <si>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</si>
  <si>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</si>
  <si>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</si>
  <si>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</si>
  <si>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</si>
  <si>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</si>
  <si>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</si>
  <si>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</si>
  <si>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</si>
  <si>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</si>
  <si>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</si>
  <si>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</si>
  <si>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</si>
  <si>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</si>
  <si>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</si>
  <si>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</si>
  <si>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</si>
  <si>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</si>
  <si>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</si>
  <si>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</si>
  <si>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</si>
  <si>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</si>
  <si>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</si>
  <si>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</si>
  <si>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</si>
  <si>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</si>
  <si>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</si>
  <si>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</si>
  <si>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</si>
  <si>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</si>
  <si>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</si>
  <si>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</si>
  <si>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</si>
  <si>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</si>
  <si>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</si>
  <si>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</si>
  <si>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</si>
  <si>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</si>
  <si>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</si>
  <si>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</si>
  <si>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</si>
  <si>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</si>
  <si>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</si>
  <si>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</si>
  <si>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</si>
  <si>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</si>
  <si>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</si>
  <si>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</si>
  <si>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</si>
  <si>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</si>
  <si>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</si>
  <si>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</si>
  <si>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</si>
  <si>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</si>
  <si>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</si>
  <si>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</si>
  <si>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</si>
  <si>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Т.Ю.Макарова</t>
  </si>
  <si>
    <t>О.Д. Чариєва</t>
  </si>
  <si>
    <t>(0564) 21-11-81</t>
  </si>
  <si>
    <t>inbox@ing.dp.court.gov.ua</t>
  </si>
  <si>
    <t>12 січня 2016 року</t>
  </si>
  <si>
    <t>2015 рік</t>
  </si>
  <si>
    <t>Інгулецький районний суд м.Кривого Рогу</t>
  </si>
  <si>
    <t>50026. Дніпропетровська область</t>
  </si>
  <si>
    <t>м. Кривий Ріг</t>
  </si>
  <si>
    <t>вул. Груні Романової. 6-А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</si>
</sst>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6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6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Font="1" applyBorder="1" applyAlignment="1">
      <alignment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6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26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4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4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195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4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352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293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>
        <v>19</v>
      </c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59</v>
      </c>
      <c r="I10" s="34">
        <v>32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7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52</v>
      </c>
      <c r="I12" s="34">
        <f>I10</f>
        <v>32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>
        <v>9</v>
      </c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>
        <v>3</v>
      </c>
      <c r="I16" s="23">
        <v>3</v>
      </c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/>
      <c r="I18" s="23"/>
      <c r="J18" s="37"/>
    </row>
    <row r="19" spans="1:10" ht="21" customHeight="1">
      <c r="A19" s="203"/>
      <c r="B19" s="199"/>
      <c r="C19" s="199"/>
      <c r="D19" s="200"/>
      <c r="E19" s="219" t="s">
        <v>15</v>
      </c>
      <c r="F19" s="21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192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400</v>
      </c>
      <c r="H26" s="55">
        <f>SUM(H27:H42)</f>
        <v>397</v>
      </c>
      <c r="I26" s="34">
        <f>SUM(I27:I42)</f>
        <v>20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10</v>
      </c>
      <c r="H27" s="22">
        <v>10</v>
      </c>
      <c r="I27" s="23"/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48</v>
      </c>
      <c r="H28" s="22">
        <v>48</v>
      </c>
      <c r="I28" s="23">
        <v>8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3</v>
      </c>
      <c r="H30" s="22">
        <v>3</v>
      </c>
      <c r="I30" s="23">
        <v>1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13</v>
      </c>
      <c r="H31" s="22">
        <v>13</v>
      </c>
      <c r="I31" s="23">
        <v>2</v>
      </c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26</v>
      </c>
      <c r="H32" s="22">
        <v>26</v>
      </c>
      <c r="I32" s="23">
        <v>1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196"/>
      <c r="B34" s="197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73"/>
      <c r="D35" s="252" t="s">
        <v>35</v>
      </c>
      <c r="E35" s="275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196"/>
      <c r="B36" s="197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296</v>
      </c>
      <c r="H42" s="29">
        <v>293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195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151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58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87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24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>
        <v>10</v>
      </c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>
        <v>2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A44:F44"/>
    <mergeCell ref="C40:E40"/>
    <mergeCell ref="C38:E38"/>
    <mergeCell ref="C33:E33"/>
    <mergeCell ref="H23:H24"/>
    <mergeCell ref="G23:G24"/>
    <mergeCell ref="F23:F24"/>
    <mergeCell ref="C31:E31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A26:E26"/>
    <mergeCell ref="A47:D47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&amp;L614B3AE7&amp;C&amp;R&amp;P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20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20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139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&amp;L614B3AE7&amp;C&amp;R&amp;P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&amp;L614B3AE7&amp;C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user_kanc</cp:lastModifiedBy>
  <cp:lastPrinted>2015-09-09T11:45:29Z</cp:lastPrinted>
  <dcterms:created xsi:type="dcterms:W3CDTF">2015-09-09T11:45:26Z</dcterms:created>
  <dcterms:modified xsi:type="dcterms:W3CDTF">2016-02-11T10:07:15Z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614B3AE7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3.15.1.1356</vt:lpwstr>
  </property>
</Properties>
</file>