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<sst xmlns="http://schemas.openxmlformats.org/spreadsheetml/2006/main" count="118" uniqueCount="108">
  <si>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</si>
  <si>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</si>
  <si>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</si>
  <si>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</si>
  <si>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</si>
  <si>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</si>
  <si>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</si>
  <si>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</si>
  <si>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</si>
  <si>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</si>
  <si>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</si>
  <si>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</si>
  <si>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</si>
  <si>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</si>
  <si>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</si>
  <si>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</si>
  <si>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</si>
  <si>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</si>
  <si>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</si>
  <si>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</si>
  <si>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</si>
  <si>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</si>
  <si>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</si>
  <si>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</si>
  <si>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</si>
  <si>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</si>
  <si>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</si>
  <si>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</si>
  <si>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</si>
  <si>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</si>
  <si>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</si>
  <si>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</si>
  <si>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</si>
  <si>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</si>
  <si>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</si>
  <si>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</si>
  <si>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</si>
  <si>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</si>
  <si>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</si>
  <si>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</si>
  <si>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</si>
  <si>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</si>
  <si>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</si>
  <si>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</si>
  <si>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</si>
  <si>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</si>
  <si>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</si>
  <si>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</si>
  <si>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</si>
  <si>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</si>
  <si>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</si>
  <si>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(0564) 21-11-81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</si>
  <si>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</si>
  <si>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</si>
  <si>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</si>
  <si>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</si>
  <si>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</si>
  <si>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</si>
  <si>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Т.Ю.Макарова</t>
  </si>
  <si>
    <t xml:space="preserve">                 (П.І.Б.)</t>
  </si>
  <si>
    <t>______________________</t>
  </si>
  <si>
    <t xml:space="preserve">               (підпис)        </t>
  </si>
  <si>
    <t>Купрієнко А.В.</t>
  </si>
  <si>
    <t xml:space="preserve"> inbox@ing.dp.court.gov.ua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</si>
  <si>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</si>
  <si>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</si>
  <si>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</si>
  <si>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</si>
  <si>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</si>
  <si>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</si>
  <si>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</si>
  <si>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</si>
  <si>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</si>
  <si>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</si>
  <si>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</si>
  <si>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</si>
  <si>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</si>
  <si>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</si>
  <si>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</si>
  <si>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</si>
  <si>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</si>
  <si>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</si>
  <si>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</si>
  <si>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</si>
  <si>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</si>
  <si>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</si>
  <si>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</si>
  <si>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</si>
  <si>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</si>
  <si>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Кривий Ріг</t>
  </si>
  <si>
    <t>(поштовий індекс, область /Автономна Республіка Крим, район, населений пункт, вулиця /провулок, площа тощо,</t>
  </si>
  <si>
    <t>вул. Груні Романової, 6-А</t>
  </si>
  <si>
    <t>№ будинку /корпусу)</t>
  </si>
  <si>
    <t>Інгулецький районний суд м.Кривого Рогу</t>
  </si>
  <si>
    <t>за</t>
  </si>
  <si>
    <t>50026, Дніпропетровська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</si>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</sst>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23.25" customHeight="1">
      <c r="A3" s="4" t="s">
        <v>1</v>
      </c>
      <c r="B3" s="40"/>
      <c r="C3" s="40"/>
      <c r="D3" s="40"/>
      <c r="E3" s="40"/>
      <c r="F3" s="40"/>
      <c r="G3" s="119" t="s">
        <v>66</v>
      </c>
      <c r="H3" s="40" t="s">
        <v>71</v>
      </c>
      <c r="I3" s="136"/>
      <c r="J3" s="145"/>
    </row>
    <row r="4" spans="1:10" ht="66.75" customHeight="1">
      <c r="A4" s="5"/>
      <c r="B4" s="41"/>
      <c r="C4" s="41"/>
      <c r="D4" s="41"/>
      <c r="E4" s="41"/>
      <c r="F4" s="41"/>
      <c r="G4" s="120"/>
      <c r="H4" s="127" t="s">
        <v>74</v>
      </c>
      <c r="I4" s="137" t="s">
        <v>76</v>
      </c>
      <c r="J4" s="145"/>
    </row>
    <row r="5" spans="1:21" ht="12.75">
      <c r="A5" s="6" t="s">
        <v>2</v>
      </c>
      <c r="B5" s="42"/>
      <c r="C5" s="42"/>
      <c r="D5" s="42"/>
      <c r="E5" s="42"/>
      <c r="F5" s="42"/>
      <c r="G5" s="92" t="s">
        <v>67</v>
      </c>
      <c r="H5" s="92">
        <v>1</v>
      </c>
      <c r="I5" s="131">
        <v>2</v>
      </c>
      <c r="J5" s="15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5</v>
      </c>
      <c r="I6" s="138">
        <v>0</v>
      </c>
      <c r="J6" s="153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1</v>
      </c>
      <c r="I7" s="138">
        <v>0</v>
      </c>
      <c r="J7" s="145"/>
    </row>
    <row r="8" spans="1:10" ht="21.75" customHeight="1">
      <c r="A8" s="9" t="s">
        <v>5</v>
      </c>
      <c r="B8" s="45"/>
      <c r="C8" s="45"/>
      <c r="D8" s="45"/>
      <c r="E8" s="49" t="s">
        <v>64</v>
      </c>
      <c r="F8" s="49"/>
      <c r="G8" s="94">
        <v>3</v>
      </c>
      <c r="H8" s="107"/>
      <c r="I8" s="138">
        <v>0</v>
      </c>
      <c r="J8" s="145"/>
    </row>
    <row r="9" spans="1:14" ht="21.75" customHeight="1">
      <c r="A9" s="9"/>
      <c r="B9" s="45"/>
      <c r="C9" s="45"/>
      <c r="D9" s="45"/>
      <c r="E9" s="88" t="s">
        <v>65</v>
      </c>
      <c r="F9" s="49"/>
      <c r="G9" s="94">
        <v>4</v>
      </c>
      <c r="H9" s="107"/>
      <c r="I9" s="138">
        <v>0</v>
      </c>
      <c r="J9" s="154"/>
      <c r="K9" s="166"/>
      <c r="L9" s="166"/>
      <c r="M9" s="166"/>
      <c r="N9" s="166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70">
        <f>SUM(H11:H12)</f>
        <v>0</v>
      </c>
      <c r="I10" s="112">
        <v>3</v>
      </c>
      <c r="J10" s="155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1</v>
      </c>
      <c r="I11" s="139">
        <v>0</v>
      </c>
      <c r="J11" s="145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3</v>
      </c>
      <c r="I12" s="139">
        <f>I10</f>
        <v>0</v>
      </c>
      <c r="J12" s="145"/>
    </row>
    <row r="13" spans="1:10" ht="21.75" customHeight="1">
      <c r="A13" s="12"/>
      <c r="B13" s="48" t="s">
        <v>25</v>
      </c>
      <c r="C13" s="67" t="s">
        <v>32</v>
      </c>
      <c r="D13" s="47" t="s">
        <v>52</v>
      </c>
      <c r="E13" s="47"/>
      <c r="F13" s="47"/>
      <c r="G13" s="94">
        <v>8</v>
      </c>
      <c r="H13" s="128"/>
      <c r="I13" s="138">
        <v>0</v>
      </c>
      <c r="J13" s="145"/>
    </row>
    <row r="14" spans="1:10" ht="21.75" customHeight="1">
      <c r="A14" s="12"/>
      <c r="B14" s="49"/>
      <c r="C14" s="67"/>
      <c r="D14" s="76" t="s">
        <v>53</v>
      </c>
      <c r="E14" s="89"/>
      <c r="F14" s="102"/>
      <c r="G14" s="94">
        <v>9</v>
      </c>
      <c r="H14" s="107"/>
      <c r="I14" s="138">
        <v>0</v>
      </c>
      <c r="J14" s="155"/>
    </row>
    <row r="15" spans="1:10" ht="21.75" customHeight="1">
      <c r="A15" s="12"/>
      <c r="B15" s="49"/>
      <c r="C15" s="67" t="s">
        <v>33</v>
      </c>
      <c r="D15" s="47" t="s">
        <v>54</v>
      </c>
      <c r="E15" s="47"/>
      <c r="F15" s="47"/>
      <c r="G15" s="94">
        <v>10</v>
      </c>
      <c r="H15" s="107"/>
      <c r="I15" s="112"/>
      <c r="J15" s="145"/>
    </row>
    <row r="16" spans="1:10" ht="21.75" customHeight="1">
      <c r="A16" s="12"/>
      <c r="B16" s="49"/>
      <c r="C16" s="67"/>
      <c r="D16" s="47" t="s">
        <v>55</v>
      </c>
      <c r="E16" s="47"/>
      <c r="F16" s="47"/>
      <c r="G16" s="94">
        <v>11</v>
      </c>
      <c r="H16" s="107">
        <v>1</v>
      </c>
      <c r="I16" s="112">
        <v>1</v>
      </c>
      <c r="J16" s="145"/>
    </row>
    <row r="17" spans="1:10" ht="21.75" customHeight="1">
      <c r="A17" s="12"/>
      <c r="B17" s="49"/>
      <c r="C17" s="67"/>
      <c r="D17" s="47" t="s">
        <v>56</v>
      </c>
      <c r="E17" s="47"/>
      <c r="F17" s="47"/>
      <c r="G17" s="94">
        <v>12</v>
      </c>
      <c r="H17" s="107"/>
      <c r="I17" s="112"/>
      <c r="J17" s="145"/>
    </row>
    <row r="18" spans="1:10" ht="21" customHeight="1">
      <c r="A18" s="13" t="s">
        <v>8</v>
      </c>
      <c r="B18" s="49"/>
      <c r="C18" s="49"/>
      <c r="D18" s="49"/>
      <c r="E18" s="49"/>
      <c r="F18" s="103" t="s">
        <v>68</v>
      </c>
      <c r="G18" s="94">
        <v>13</v>
      </c>
      <c r="H18" s="107"/>
      <c r="I18" s="112"/>
      <c r="J18" s="145"/>
    </row>
    <row r="19" spans="1:10" ht="16.5" customHeight="1">
      <c r="A19" s="12"/>
      <c r="B19" s="49"/>
      <c r="C19" s="49"/>
      <c r="D19" s="49"/>
      <c r="E19" s="49"/>
      <c r="F19" s="103" t="s">
        <v>69</v>
      </c>
      <c r="G19" s="94">
        <v>14</v>
      </c>
      <c r="H19" s="107"/>
      <c r="I19" s="138">
        <v>0</v>
      </c>
      <c r="J19" s="145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1">
        <v>15</v>
      </c>
      <c r="H20" s="108">
        <v>1</v>
      </c>
      <c r="I20" s="140">
        <v>0</v>
      </c>
      <c r="J20" s="145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1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2"/>
      <c r="J22" s="156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51"/>
      <c r="C24" s="51"/>
      <c r="D24" s="77"/>
      <c r="E24" s="90" t="s">
        <v>66</v>
      </c>
      <c r="F24" s="105" t="s">
        <v>70</v>
      </c>
      <c r="G24" s="105" t="s">
        <v>72</v>
      </c>
      <c r="H24" s="129" t="s">
        <v>75</v>
      </c>
      <c r="I24" s="143"/>
    </row>
    <row r="25" spans="1:9" ht="89.25" customHeight="1">
      <c r="A25" s="19"/>
      <c r="B25" s="52"/>
      <c r="C25" s="52"/>
      <c r="D25" s="78"/>
      <c r="E25" s="91"/>
      <c r="F25" s="106"/>
      <c r="G25" s="91"/>
      <c r="H25" s="130"/>
      <c r="I25" s="144"/>
    </row>
    <row r="26" spans="1:21" ht="12.75">
      <c r="A26" s="20" t="s">
        <v>2</v>
      </c>
      <c r="B26" s="53"/>
      <c r="C26" s="53"/>
      <c r="D26" s="53"/>
      <c r="E26" s="92" t="s">
        <v>67</v>
      </c>
      <c r="F26" s="92">
        <v>1</v>
      </c>
      <c r="G26" s="92">
        <v>2</v>
      </c>
      <c r="H26" s="131">
        <v>3</v>
      </c>
      <c r="I26" s="144"/>
      <c r="J26" s="15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70">
        <f>SUM(F28:F37,F39,F40)</f>
        <v>0</v>
      </c>
      <c r="G27" s="170">
        <f>SUM(G28:G37,G39,G40)</f>
        <v>0</v>
      </c>
      <c r="H27" s="139">
        <f>SUM(H28:H37,H39,H40)</f>
        <v>0</v>
      </c>
      <c r="I27" s="145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/>
      <c r="G28" s="107"/>
      <c r="H28" s="112"/>
      <c r="I28" s="146"/>
      <c r="U28" s="169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/>
      <c r="G29" s="107"/>
      <c r="H29" s="112"/>
      <c r="I29" s="146"/>
      <c r="J29" s="158"/>
      <c r="U29" s="169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>
        <v>1</v>
      </c>
      <c r="G30" s="107">
        <v>1</v>
      </c>
      <c r="H30" s="112"/>
      <c r="I30" s="146"/>
      <c r="J30" s="158"/>
      <c r="U30" s="169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/>
      <c r="G31" s="107"/>
      <c r="H31" s="112"/>
      <c r="I31" s="146"/>
      <c r="J31" s="158"/>
      <c r="U31" s="169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/>
      <c r="G32" s="107"/>
      <c r="H32" s="112"/>
      <c r="I32" s="146"/>
      <c r="J32" s="158"/>
      <c r="U32" s="169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/>
      <c r="G33" s="107"/>
      <c r="H33" s="112"/>
      <c r="I33" s="146"/>
      <c r="J33" s="158"/>
      <c r="U33" s="169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/>
      <c r="G34" s="107"/>
      <c r="H34" s="112"/>
      <c r="I34" s="146"/>
      <c r="J34" s="158"/>
      <c r="U34" s="169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/>
      <c r="G35" s="107"/>
      <c r="H35" s="112"/>
      <c r="I35" s="146"/>
      <c r="J35" s="158"/>
      <c r="U35" s="169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/>
      <c r="G36" s="107"/>
      <c r="H36" s="112"/>
      <c r="I36" s="146"/>
      <c r="J36" s="159"/>
      <c r="U36" s="169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/>
      <c r="G37" s="107"/>
      <c r="H37" s="112"/>
      <c r="I37" s="146"/>
      <c r="J37" s="159"/>
      <c r="U37" s="169"/>
    </row>
    <row r="38" spans="1:21" ht="21.75" customHeight="1">
      <c r="A38" s="5"/>
      <c r="B38" s="41"/>
      <c r="C38" s="71" t="s">
        <v>44</v>
      </c>
      <c r="D38" s="80" t="s">
        <v>57</v>
      </c>
      <c r="E38" s="94">
        <v>12</v>
      </c>
      <c r="F38" s="107"/>
      <c r="G38" s="107"/>
      <c r="H38" s="112"/>
      <c r="I38" s="147"/>
      <c r="J38" s="158"/>
      <c r="U38" s="169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/>
      <c r="G39" s="107"/>
      <c r="H39" s="112"/>
      <c r="I39" s="147"/>
      <c r="J39" s="158"/>
      <c r="U39" s="169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8">
        <v>3</v>
      </c>
      <c r="G40" s="108">
        <v>3</v>
      </c>
      <c r="H40" s="113"/>
      <c r="I40" s="147"/>
      <c r="J40" s="158"/>
      <c r="U40" s="169"/>
    </row>
    <row r="41" spans="1:9" ht="25.5" customHeight="1">
      <c r="A41" s="22"/>
      <c r="B41" s="22"/>
      <c r="C41" s="22"/>
      <c r="D41" s="81"/>
      <c r="E41" s="81"/>
      <c r="F41" s="109"/>
      <c r="G41" s="109"/>
      <c r="H41" s="132"/>
      <c r="I41" s="148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60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2"/>
      <c r="H43" s="122"/>
      <c r="I43" s="122"/>
    </row>
    <row r="44" spans="1:9" ht="42.75" customHeight="1">
      <c r="A44" s="4" t="s">
        <v>15</v>
      </c>
      <c r="B44" s="40"/>
      <c r="C44" s="40"/>
      <c r="D44" s="40"/>
      <c r="E44" s="95" t="s">
        <v>66</v>
      </c>
      <c r="F44" s="110" t="s">
        <v>71</v>
      </c>
      <c r="G44" s="123" t="s">
        <v>73</v>
      </c>
      <c r="H44" s="133"/>
      <c r="I44" s="149"/>
    </row>
    <row r="45" spans="1:9" ht="16.5" customHeight="1">
      <c r="A45" s="6" t="s">
        <v>2</v>
      </c>
      <c r="B45" s="54"/>
      <c r="C45" s="54"/>
      <c r="D45" s="54"/>
      <c r="E45" s="92" t="s">
        <v>67</v>
      </c>
      <c r="F45" s="111">
        <v>1</v>
      </c>
      <c r="G45" s="124"/>
      <c r="H45" s="134"/>
      <c r="I45" s="134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/>
      <c r="G46" s="124"/>
      <c r="H46" s="135"/>
      <c r="I46" s="149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>
        <v>2</v>
      </c>
      <c r="G47" s="124"/>
      <c r="H47" s="135"/>
      <c r="I47" s="149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/>
      <c r="G48" s="124"/>
      <c r="H48" s="135"/>
      <c r="I48" s="149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/>
      <c r="G49" s="124"/>
      <c r="H49" s="135"/>
      <c r="I49" s="149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/>
      <c r="G50" s="124"/>
      <c r="H50" s="135"/>
      <c r="I50" s="149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2"/>
      <c r="G51" s="125"/>
      <c r="H51" s="135"/>
      <c r="I51" s="149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2"/>
      <c r="G52" s="124"/>
      <c r="H52" s="135"/>
      <c r="I52" s="149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2"/>
      <c r="G53" s="124"/>
      <c r="H53" s="135"/>
      <c r="I53" s="149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3"/>
      <c r="G54" s="124"/>
      <c r="H54" s="135"/>
      <c r="I54" s="149"/>
    </row>
    <row r="55" spans="1:21" ht="12.75">
      <c r="A55" s="28"/>
      <c r="B55" s="28"/>
      <c r="C55" s="28"/>
      <c r="D55" s="28"/>
      <c r="E55" s="97"/>
      <c r="F55" s="97"/>
      <c r="G55" s="126"/>
      <c r="H55" s="126"/>
      <c r="I55" s="126"/>
      <c r="J55" s="151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:21" ht="12.75">
      <c r="A56" s="29"/>
      <c r="B56" s="58" t="s">
        <v>26</v>
      </c>
      <c r="C56" s="58"/>
      <c r="D56" s="82" t="s">
        <v>58</v>
      </c>
      <c r="E56" s="29"/>
      <c r="F56" s="114"/>
      <c r="G56" s="114"/>
      <c r="H56" s="114"/>
      <c r="I56" s="150"/>
      <c r="J56" s="151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2.75">
      <c r="A57" s="29"/>
      <c r="B57" s="59"/>
      <c r="C57" s="59"/>
      <c r="D57" s="83" t="s">
        <v>59</v>
      </c>
      <c r="E57" s="98"/>
      <c r="F57" s="114"/>
      <c r="G57" s="114"/>
      <c r="H57" s="114"/>
      <c r="I57" s="150"/>
      <c r="J57" s="151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1" ht="12.75">
      <c r="A58" s="29"/>
      <c r="B58" s="60"/>
      <c r="C58" s="60"/>
      <c r="D58" s="82" t="s">
        <v>60</v>
      </c>
      <c r="E58" s="98"/>
      <c r="F58" s="114"/>
      <c r="G58" s="114"/>
      <c r="H58" s="114"/>
      <c r="I58" s="150"/>
      <c r="J58" s="151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:21" ht="12.75">
      <c r="A59" s="29"/>
      <c r="B59" s="29"/>
      <c r="C59" s="29"/>
      <c r="D59" s="84" t="s">
        <v>61</v>
      </c>
      <c r="E59" s="60"/>
      <c r="F59" s="84"/>
      <c r="G59" s="84"/>
      <c r="H59" s="84"/>
      <c r="I59" s="84"/>
      <c r="J59" s="151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:21" ht="12.75">
      <c r="A60" s="29"/>
      <c r="B60" s="29" t="s">
        <v>27</v>
      </c>
      <c r="C60" s="73"/>
      <c r="D60" s="85" t="s">
        <v>62</v>
      </c>
      <c r="E60" s="73"/>
      <c r="F60" s="84"/>
      <c r="G60" s="84"/>
      <c r="H60" s="84"/>
      <c r="I60" s="84"/>
      <c r="J60" s="151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6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2"/>
      <c r="B63" s="63" t="s">
        <v>28</v>
      </c>
      <c r="C63" s="74" t="s">
        <v>51</v>
      </c>
      <c r="D63" s="74"/>
      <c r="E63" s="98"/>
      <c r="F63" s="115"/>
      <c r="G63" s="115"/>
      <c r="H63" s="115"/>
      <c r="I63" s="115"/>
      <c r="J63" s="162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2.75">
      <c r="A64" s="32"/>
      <c r="B64" s="64" t="s">
        <v>29</v>
      </c>
      <c r="C64" s="74" t="s">
        <v>51</v>
      </c>
      <c r="D64" s="74"/>
      <c r="E64" s="99"/>
      <c r="F64" s="115"/>
      <c r="G64" s="115"/>
      <c r="H64" s="115"/>
      <c r="I64" s="115"/>
      <c r="J64" s="162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2.75">
      <c r="A65" s="33"/>
      <c r="B65" s="33"/>
      <c r="C65" s="33"/>
      <c r="D65" s="33"/>
      <c r="E65" s="98"/>
      <c r="F65" s="116"/>
      <c r="G65" s="34"/>
      <c r="H65" s="34"/>
      <c r="I65" s="34"/>
      <c r="J65" s="16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3"/>
      <c r="B66" s="29" t="s">
        <v>30</v>
      </c>
      <c r="C66" s="29"/>
      <c r="D66" s="86" t="s">
        <v>63</v>
      </c>
      <c r="E66" s="33"/>
      <c r="F66" s="34"/>
      <c r="G66" s="34"/>
      <c r="H66" s="34"/>
      <c r="I66" s="34"/>
      <c r="J66" s="16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3"/>
      <c r="B67" s="65"/>
      <c r="C67" s="33"/>
      <c r="D67" s="33"/>
      <c r="E67" s="100"/>
      <c r="F67" s="117"/>
      <c r="G67" s="117"/>
      <c r="H67" s="117"/>
      <c r="I67" s="117"/>
      <c r="J67" s="16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3"/>
      <c r="B68" s="66" t="s">
        <v>31</v>
      </c>
      <c r="C68" s="66"/>
      <c r="D68" s="66"/>
      <c r="E68" s="98"/>
      <c r="F68" s="118"/>
      <c r="G68" s="118"/>
      <c r="H68" s="118"/>
      <c r="I68" s="118"/>
      <c r="J68" s="16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4"/>
      <c r="B69" s="34"/>
      <c r="C69" s="34"/>
      <c r="D69" s="87"/>
      <c r="E69" s="34"/>
      <c r="F69" s="118"/>
      <c r="G69" s="118"/>
      <c r="H69" s="118"/>
      <c r="I69" s="118"/>
      <c r="J69" s="16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3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3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3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3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&amp;L7CB25048�&amp;CФорма № 1-ОП, Підрозділ: Інгулецький районний суд м.Кривого Рогу,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05"/>
    </row>
    <row r="2" spans="1:11" ht="18.75" customHeight="1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  <c r="K2" s="205"/>
    </row>
    <row r="3" spans="1:11" ht="18.75" customHeight="1">
      <c r="A3" s="173"/>
      <c r="B3" s="193"/>
      <c r="C3" s="193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3"/>
      <c r="B4" s="193"/>
      <c r="C4" s="193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4" t="s">
        <v>78</v>
      </c>
      <c r="B5" s="174"/>
      <c r="C5" s="174"/>
      <c r="D5" s="174"/>
      <c r="E5" s="174"/>
      <c r="F5" s="174"/>
      <c r="G5" s="174"/>
      <c r="H5" s="174"/>
      <c r="I5" s="174"/>
      <c r="J5" s="174"/>
      <c r="K5" s="205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205"/>
    </row>
    <row r="7" spans="1:11" ht="17.25" customHeight="1">
      <c r="A7" s="175"/>
      <c r="B7" s="175"/>
      <c r="C7" s="175"/>
      <c r="D7" s="157" t="s">
        <v>94</v>
      </c>
      <c r="E7" s="211" t="s">
        <v>96</v>
      </c>
      <c r="F7" s="211"/>
      <c r="G7" s="211"/>
      <c r="H7" s="211"/>
      <c r="I7" s="175"/>
      <c r="J7" s="175"/>
      <c r="K7" s="205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205"/>
    </row>
    <row r="9" spans="1:11" ht="10.5" customHeight="1">
      <c r="A9" s="173"/>
      <c r="B9" s="193"/>
      <c r="C9" s="193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205"/>
      <c r="I10" s="205"/>
      <c r="J10" s="205"/>
      <c r="K10" s="205"/>
    </row>
    <row r="11" spans="1:11" ht="18" customHeight="1">
      <c r="A11" s="178" t="s">
        <v>79</v>
      </c>
      <c r="B11" s="178"/>
      <c r="C11" s="178"/>
      <c r="D11" s="178"/>
      <c r="E11" s="212" t="s">
        <v>97</v>
      </c>
      <c r="F11" s="217"/>
      <c r="G11" s="221"/>
      <c r="H11" s="227"/>
      <c r="I11" s="205"/>
      <c r="J11" s="240"/>
      <c r="K11" s="205"/>
    </row>
    <row r="12" spans="1:11" ht="18" customHeight="1">
      <c r="A12" s="179" t="s">
        <v>80</v>
      </c>
      <c r="B12" s="195"/>
      <c r="C12" s="195"/>
      <c r="D12" s="207"/>
      <c r="E12" s="213" t="s">
        <v>98</v>
      </c>
      <c r="F12" s="218"/>
      <c r="G12" s="222"/>
      <c r="H12" s="228" t="s">
        <v>102</v>
      </c>
      <c r="I12" s="234"/>
      <c r="J12" s="234"/>
      <c r="K12" s="205"/>
    </row>
    <row r="13" spans="1:11" ht="29.25" customHeight="1">
      <c r="A13" s="180"/>
      <c r="B13" s="196"/>
      <c r="C13" s="196"/>
      <c r="D13" s="208"/>
      <c r="E13" s="214"/>
      <c r="F13" s="219"/>
      <c r="G13" s="223"/>
      <c r="H13" s="229" t="s">
        <v>103</v>
      </c>
      <c r="I13" s="235"/>
      <c r="J13" s="235"/>
      <c r="K13" s="205"/>
    </row>
    <row r="14" spans="1:11" ht="53.25" customHeight="1">
      <c r="A14" s="181" t="s">
        <v>81</v>
      </c>
      <c r="B14" s="197"/>
      <c r="C14" s="197"/>
      <c r="D14" s="209"/>
      <c r="E14" s="215" t="s">
        <v>99</v>
      </c>
      <c r="F14" s="220"/>
      <c r="G14" s="224"/>
      <c r="H14" s="229" t="s">
        <v>104</v>
      </c>
      <c r="I14" s="235"/>
      <c r="J14" s="235"/>
      <c r="K14" s="205"/>
    </row>
    <row r="15" spans="1:11" ht="48.75" customHeight="1">
      <c r="A15" s="182" t="s">
        <v>82</v>
      </c>
      <c r="B15" s="182"/>
      <c r="C15" s="182"/>
      <c r="D15" s="182"/>
      <c r="E15" s="215" t="s">
        <v>98</v>
      </c>
      <c r="F15" s="220"/>
      <c r="G15" s="224"/>
      <c r="H15" s="230" t="s">
        <v>105</v>
      </c>
      <c r="I15" s="236"/>
      <c r="J15" s="236"/>
      <c r="K15" s="205"/>
    </row>
    <row r="16" spans="1:11" ht="47.25" customHeight="1">
      <c r="A16" s="181" t="s">
        <v>83</v>
      </c>
      <c r="B16" s="197"/>
      <c r="C16" s="197"/>
      <c r="D16" s="209"/>
      <c r="E16" s="216" t="s">
        <v>100</v>
      </c>
      <c r="F16" s="216"/>
      <c r="G16" s="216"/>
      <c r="H16" s="231" t="s">
        <v>106</v>
      </c>
      <c r="I16" s="237"/>
      <c r="J16" s="237"/>
      <c r="K16" s="205"/>
    </row>
    <row r="17" spans="1:11" ht="41.25" customHeight="1">
      <c r="A17" s="181" t="s">
        <v>84</v>
      </c>
      <c r="B17" s="197"/>
      <c r="C17" s="197"/>
      <c r="D17" s="209"/>
      <c r="E17" s="216" t="s">
        <v>100</v>
      </c>
      <c r="F17" s="216"/>
      <c r="G17" s="216"/>
      <c r="H17" s="232" t="s">
        <v>107</v>
      </c>
      <c r="I17" s="238"/>
      <c r="J17" s="238"/>
      <c r="K17" s="205"/>
    </row>
    <row r="18" spans="1:11" ht="45.75" customHeight="1">
      <c r="A18" s="181" t="s">
        <v>85</v>
      </c>
      <c r="B18" s="197"/>
      <c r="C18" s="197"/>
      <c r="D18" s="209"/>
      <c r="E18" s="215" t="s">
        <v>101</v>
      </c>
      <c r="F18" s="220"/>
      <c r="G18" s="224"/>
      <c r="H18" s="233"/>
      <c r="K18" s="205"/>
    </row>
    <row r="19" spans="1:11" ht="27" customHeight="1">
      <c r="A19" s="183"/>
      <c r="B19" s="183"/>
      <c r="C19" s="183"/>
      <c r="D19" s="183"/>
      <c r="E19" s="183"/>
      <c r="F19" s="183"/>
      <c r="G19" s="183"/>
      <c r="K19" s="205"/>
    </row>
    <row r="20" spans="1:11" ht="24" customHeight="1">
      <c r="A20" s="184"/>
      <c r="B20" s="184"/>
      <c r="C20" s="184"/>
      <c r="D20" s="184"/>
      <c r="E20" s="184"/>
      <c r="F20" s="184"/>
      <c r="G20" s="184"/>
      <c r="K20" s="205"/>
    </row>
    <row r="21" spans="1:11" ht="12.75" customHeight="1">
      <c r="A21" s="185"/>
      <c r="B21" s="198"/>
      <c r="C21" s="198"/>
      <c r="D21" s="198"/>
      <c r="E21" s="198"/>
      <c r="F21" s="198"/>
      <c r="G21" s="225"/>
      <c r="H21" s="198"/>
      <c r="I21" s="198"/>
      <c r="J21" s="241"/>
      <c r="K21" s="205"/>
    </row>
    <row r="22" spans="1:11" ht="16.5" customHeight="1">
      <c r="A22" s="186" t="s">
        <v>86</v>
      </c>
      <c r="B22" s="199"/>
      <c r="C22" s="199"/>
      <c r="D22" s="199"/>
      <c r="E22" s="199"/>
      <c r="F22" s="199"/>
      <c r="G22" s="199"/>
      <c r="H22" s="199"/>
      <c r="I22" s="199"/>
      <c r="J22" s="242"/>
      <c r="K22" s="227"/>
    </row>
    <row r="23" spans="1:11" ht="12.75">
      <c r="A23" s="187" t="s">
        <v>87</v>
      </c>
      <c r="B23" s="200"/>
      <c r="C23" s="200" t="s">
        <v>93</v>
      </c>
      <c r="D23" s="200"/>
      <c r="E23" s="200"/>
      <c r="F23" s="200"/>
      <c r="G23" s="200"/>
      <c r="H23" s="200"/>
      <c r="I23" s="200"/>
      <c r="J23" s="243"/>
      <c r="K23" s="248"/>
    </row>
    <row r="24" spans="1:11" ht="12.75">
      <c r="A24" s="180" t="s">
        <v>88</v>
      </c>
      <c r="B24" s="196"/>
      <c r="C24" s="196"/>
      <c r="D24" s="196" t="s">
        <v>95</v>
      </c>
      <c r="E24" s="196"/>
      <c r="F24" s="196"/>
      <c r="G24" s="196"/>
      <c r="H24" s="196"/>
      <c r="I24" s="196"/>
      <c r="J24" s="208"/>
      <c r="K24" s="248"/>
    </row>
    <row r="25" spans="1:11" ht="12.75">
      <c r="A25" s="188" t="s">
        <v>89</v>
      </c>
      <c r="B25" s="188"/>
      <c r="C25" s="188"/>
      <c r="D25" s="188"/>
      <c r="E25" s="188"/>
      <c r="F25" s="188"/>
      <c r="G25" s="188"/>
      <c r="H25" s="188"/>
      <c r="I25" s="188"/>
      <c r="J25" s="244"/>
      <c r="K25" s="227"/>
    </row>
    <row r="26" spans="1:11" ht="21" customHeight="1">
      <c r="A26" s="189" t="s">
        <v>90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90" t="s">
        <v>91</v>
      </c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1" t="s">
        <v>92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2"/>
      <c r="B29" s="204"/>
      <c r="C29" s="192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3"/>
      <c r="B30" s="193"/>
      <c r="C30" s="193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3"/>
      <c r="B31" s="193"/>
      <c r="C31" s="193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&amp;L7CB25048�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1-ОП_00213_2.2014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7CB25048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3.11.1.726</vt:lpwstr>
  </property>
</Properties>
</file>